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8" windowHeight="11923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q">'[1]国家'!#REF!</definedName>
    <definedName name="\w">'[2]国家'!#REF!</definedName>
    <definedName name="\z">'[3]中央'!#REF!</definedName>
    <definedName name="\zz">'[4]中央'!#REF!</definedName>
    <definedName name="_123">OFFSET(#REF!,,,COUNTA(#REF!)-1)</definedName>
    <definedName name="_Order1" hidden="1">255</definedName>
    <definedName name="_Order2" hidden="1">255</definedName>
    <definedName name="a">#REF!</definedName>
    <definedName name="aa">#REF!</definedName>
    <definedName name="aaa">'[3]中央'!#REF!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izhong">'[2]国家'!#REF!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'[5]PKx'!$A$1:$AP$622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">#REF!</definedName>
    <definedName name="dddd">'[6]人民银行'!#REF!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AMERangeexchebAD12">#REF!</definedName>
    <definedName name="FAMERangeirsAD12">#REF!</definedName>
    <definedName name="FAMERangeMGSV">#REF!</definedName>
    <definedName name="FAMERangeMGSVAB10">#REF!</definedName>
    <definedName name="FAMERangeMGSVAB11">#REF!</definedName>
    <definedName name="FAMERangeMGSVAB12">#REF!</definedName>
    <definedName name="FAMERangeMGSVAB13">#REF!</definedName>
    <definedName name="FAMERangeMGSVAB14">#REF!</definedName>
    <definedName name="FAMERangeMGSVAB15">#REF!</definedName>
    <definedName name="FAMERangeMGSVAB16">#REF!</definedName>
    <definedName name="FAMERangeMGSVAB17">#REF!</definedName>
    <definedName name="FAMERangeMGSVAB18">#REF!</definedName>
    <definedName name="FAMERangeMGSVAB19">#REF!</definedName>
    <definedName name="FAMERangeMGSVAB20">#REF!</definedName>
    <definedName name="FAMERangeMGSVAB21">#REF!</definedName>
    <definedName name="FAMERangeMGSVAB22">#REF!</definedName>
    <definedName name="FAMERangeMGSVAB23">#REF!</definedName>
    <definedName name="FAMERangeMGSVAB24">#REF!</definedName>
    <definedName name="FAMERangeMGSVAB25">#REF!</definedName>
    <definedName name="FAMERangeMGSVAB26">#REF!</definedName>
    <definedName name="FAMERangeMGSVAB27">#REF!</definedName>
    <definedName name="FAMERangeMGSVAB28">#REF!</definedName>
    <definedName name="FAMERangeMGSVAB29">#REF!</definedName>
    <definedName name="FAMERangeMGSVAB30">#REF!</definedName>
    <definedName name="FAMERangeMGSVAB31">#REF!</definedName>
    <definedName name="FAMERangeMGSVAB32">#REF!</definedName>
    <definedName name="FAMERangeMGSVAB33">#REF!</definedName>
    <definedName name="FAMERangeMGSVAB34">#REF!</definedName>
    <definedName name="FAMERangeMGSVAB35">#REF!</definedName>
    <definedName name="FAMERangeMGSVAB36">#REF!</definedName>
    <definedName name="FAMERangeMGSVAB38">#REF!</definedName>
    <definedName name="FAMERangeMGSVAB5">#REF!</definedName>
    <definedName name="FAMERangeMGSVAB6">#REF!</definedName>
    <definedName name="FAMERangeMGSVAB7">#REF!</definedName>
    <definedName name="FAMERangeMGSVAB8">#REF!</definedName>
    <definedName name="FAMERangeMGSVAB9">#REF!</definedName>
    <definedName name="FAMERangeMGSVAC10">#REF!</definedName>
    <definedName name="FAMERangeMGSVAC11">#REF!</definedName>
    <definedName name="FAMERangeMGSVAC12">#REF!</definedName>
    <definedName name="FAMERangeMGSVAC13">#REF!</definedName>
    <definedName name="FAMERangeMGSVAC14">#REF!</definedName>
    <definedName name="FAMERangeMGSVAC15">#REF!</definedName>
    <definedName name="FAMERangeMGSVAC16">#REF!</definedName>
    <definedName name="FAMERangeMGSVAC17">#REF!</definedName>
    <definedName name="FAMERangeMGSVAC18">#REF!</definedName>
    <definedName name="FAMERangeMGSVAC19">#REF!</definedName>
    <definedName name="FAMERangeMGSVAC20">#REF!</definedName>
    <definedName name="FAMERangeMGSVAC21">#REF!</definedName>
    <definedName name="FAMERangeMGSVAC22">#REF!</definedName>
    <definedName name="FAMERangeMGSVAC23">#REF!</definedName>
    <definedName name="FAMERangeMGSVAC24">#REF!</definedName>
    <definedName name="FAMERangeMGSVAC25">#REF!</definedName>
    <definedName name="FAMERangeMGSVAC26">#REF!</definedName>
    <definedName name="FAMERangeMGSVAC27">#REF!</definedName>
    <definedName name="FAMERangeMGSVAC28">#REF!</definedName>
    <definedName name="FAMERangeMGSVAC29">#REF!</definedName>
    <definedName name="FAMERangeMGSVAC30">#REF!</definedName>
    <definedName name="FAMERangeMGSVAC31">#REF!</definedName>
    <definedName name="FAMERangeMGSVAC32">#REF!</definedName>
    <definedName name="FAMERangeMGSVAC33">#REF!</definedName>
    <definedName name="FAMERangeMGSVAC34">#REF!</definedName>
    <definedName name="FAMERangeMGSVAC35">#REF!</definedName>
    <definedName name="FAMERangeMGSVAC36">#REF!</definedName>
    <definedName name="FAMERangeMGSVAC38">#REF!</definedName>
    <definedName name="FAMERangeMGSVAC5">#REF!</definedName>
    <definedName name="FAMERangeMGSVAC6">#REF!</definedName>
    <definedName name="FAMERangeMGSVAC7">#REF!</definedName>
    <definedName name="FAMERangeMGSVAC8">#REF!</definedName>
    <definedName name="FAMERangeMGSVAC9">#REF!</definedName>
    <definedName name="FAMERangeMGSVAD10">#REF!</definedName>
    <definedName name="FAMERangeMGSVAD11">#REF!</definedName>
    <definedName name="FAMERangeMGSVAD12">#REF!</definedName>
    <definedName name="FAMERangeMGSVAD13">#REF!</definedName>
    <definedName name="FAMERangeMGSVAD14">#REF!</definedName>
    <definedName name="FAMERangeMGSVAD15">#REF!</definedName>
    <definedName name="FAMERangeMGSVAD16">#REF!</definedName>
    <definedName name="FAMERangeMGSVAD17">#REF!</definedName>
    <definedName name="FAMERangeMGSVAD18">#REF!</definedName>
    <definedName name="FAMERangeMGSVAD19">#REF!</definedName>
    <definedName name="FAMERangeMGSVAD20">#REF!</definedName>
    <definedName name="FAMERangeMGSVAD21">#REF!</definedName>
    <definedName name="FAMERangeMGSVAD22">#REF!</definedName>
    <definedName name="FAMERangeMGSVAD23">#REF!</definedName>
    <definedName name="FAMERangeMGSVAD24">#REF!</definedName>
    <definedName name="FAMERangeMGSVAD25">#REF!</definedName>
    <definedName name="FAMERangeMGSVAD26">#REF!</definedName>
    <definedName name="FAMERangeMGSVAD27">#REF!</definedName>
    <definedName name="FAMERangeMGSVAD28">#REF!</definedName>
    <definedName name="FAMERangeMGSVAD29">#REF!</definedName>
    <definedName name="FAMERangeMGSVAD30">#REF!</definedName>
    <definedName name="FAMERangeMGSVAD31">#REF!</definedName>
    <definedName name="FAMERangeMGSVAD32">#REF!</definedName>
    <definedName name="FAMERangeMGSVAD33">#REF!</definedName>
    <definedName name="FAMERangeMGSVAD34">#REF!</definedName>
    <definedName name="FAMERangeMGSVAD35">#REF!</definedName>
    <definedName name="FAMERangeMGSVAD36">#REF!</definedName>
    <definedName name="FAMERangeMGSVAD38">#REF!</definedName>
    <definedName name="FAMERangeMGSVAD5">#REF!</definedName>
    <definedName name="FAMERangeMGSVAD6">#REF!</definedName>
    <definedName name="FAMERangeMGSVAD7">#REF!</definedName>
    <definedName name="FAMERangeMGSVAD8">#REF!</definedName>
    <definedName name="FAMERangeMGSVAD9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jsldkfjsdljflsdkjf">#REF!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'[7]P1012001'!$A$6:$E$117</definedName>
    <definedName name="gxxe20032">'[8]P1012001'!$A$6:$E$117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Print_Area_MI">#REF!</definedName>
    <definedName name="qqqqqqqqqqqqqqqqqqqqqqq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heng">#REF!</definedName>
    <definedName name="ssfafag">#N/A</definedName>
    <definedName name="summary">#REF!</definedName>
    <definedName name="UniqueRange_37">#REF!</definedName>
    <definedName name="UniqueRange_38">#REF!</definedName>
    <definedName name="UniqueRange_39">#REF!</definedName>
    <definedName name="UniqueRange_40">#REF!</definedName>
    <definedName name="UniqueRange_41">#REF!</definedName>
    <definedName name="UniqueRange_42">#REF!</definedName>
    <definedName name="UniqueRange_43">#REF!</definedName>
    <definedName name="UniqueRange_44">#REF!</definedName>
    <definedName name="UniqueRange_45">#REF!</definedName>
    <definedName name="UniqueRange_46">#REF!</definedName>
    <definedName name="UniqueRange_47">#REF!</definedName>
    <definedName name="XMFL">'[9]项目类型'!$F$3:$F$75</definedName>
    <definedName name="XMFL2">'[10]项目类型'!$F$3:$F$75</definedName>
    <definedName name="XMLX">'[11]下拉选项'!#REF!</definedName>
    <definedName name="xxxx">'[6]人民银行'!#REF!</definedName>
    <definedName name="ZCSX">'[11]下拉选项'!$I$3:$I$14</definedName>
    <definedName name="zqlx">'[12]DB'!$M$22:$M$25</definedName>
    <definedName name="北京市行政区划">#REF!</definedName>
    <definedName name="本年">'[13]1-4余额表'!$L$3</definedName>
    <definedName name="财政供养">#REF!</definedName>
    <definedName name="成本差异系数">VLOOKUP('[14]公路里程'!$C1,'[15]差异系数'!$A$6:$C$229,3,)</definedName>
    <definedName name="城市维护费">VLOOKUP('[14]公路里程'!$D1,'[16]2009'!$A$10:$AS$255,40,)</definedName>
    <definedName name="处室">#REF!</definedName>
    <definedName name="村级支出">VLOOKUP('[14]公路里程'!$D1,'[17]L24'!$B$7:$Y$4958,9,)</definedName>
    <definedName name="当年">'[18]1-1余额表'!$L$1</definedName>
    <definedName name="地方病防治系数">VLOOKUP('[14]公路里程'!$C1,'[15]data'!$C$6:$AR$210,42,)</definedName>
    <definedName name="地区">OFFSET('[18]1-1余额表'!$A$7,,,COUNTA('[18]1-1余额表'!$A:$A)-1)</definedName>
    <definedName name="地区名称">'[19]01北京市'!#REF!</definedName>
    <definedName name="公共安全部门">VLOOKUP('[14]公路里程'!$D1,'[16]2009'!$A$10:$AS$255,33,)</definedName>
    <definedName name="公司主管部门">'[20]有效性列表'!$B$2:$B$7</definedName>
    <definedName name="还有">#REF!</definedName>
    <definedName name="行政部门">VLOOKUP('[14]公路里程'!$D1,'[16]2009'!$A$10:$AS$255,30,)</definedName>
    <definedName name="行政区划">'[20]区划对应表'!$A$20:$A$36</definedName>
    <definedName name="行政区划级次">'[20]有效性列表'!$A$2:$A$6</definedName>
    <definedName name="行政区划名称">'[21]区划对应表'!$B$1:$B$19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交通费">VLOOKUP('[22]经费权重'!$B1,'[23]分县数据'!$A$9:$BA$258,23,)</definedName>
    <definedName name="教育部门">VLOOKUP('[14]公路里程'!$D1,'[16]2009'!$A$10:$AS$255,34,)</definedName>
    <definedName name="金额">#REF!</definedName>
    <definedName name="科目">#REF!</definedName>
    <definedName name="类型">#REF!</definedName>
    <definedName name="离退休">VLOOKUP('[14]公路里程'!$D1,'[24]Sheet1'!$A$3:$J$252,2,)</definedName>
    <definedName name="林业部门">VLOOKUP('[14]公路里程'!$D1,'[24]Sheet1'!$A$3:$J$252,6,)</definedName>
    <definedName name="农业部门">VLOOKUP('[14]公路里程'!$D1,'[24]Sheet1'!$A$7:$J$252,5,)</definedName>
    <definedName name="平台法人性质">'[25]参数表'!$D$2:$D$4</definedName>
    <definedName name="其他支出">VLOOKUP('[14]公路里程'!$D1,'[16]2009'!$A$10:$AS$255,45,)</definedName>
    <definedName name="区划">#REF!</definedName>
    <definedName name="取暖费">VLOOKUP('[22]经费权重'!$B1,'[23]分县数据'!$A$9:$BA$258,21,)</definedName>
    <definedName name="去年">'[13]1-4余额表'!$L$4</definedName>
    <definedName name="全部担保">OFFSET('[18]1-1余额表'!$G$7,,,COUNTA('[18]1-1余额表'!$G:$G)-1)</definedName>
    <definedName name="全部一般">OFFSET('[18]1-1余额表'!$E$7,,,COUNTA('[18]1-1余额表'!$E:$E)-1)</definedName>
    <definedName name="全部余额">OFFSET('[18]1-1余额表'!$C$7,,,COUNTA('[18]1-1余额表'!$C:$C)-1)</definedName>
    <definedName name="全部直接">OFFSET('[18]1-1余额表'!$D$7,,,COUNTA('[18]1-1余额表'!$D:$D)-1)</definedName>
    <definedName name="全部专项">OFFSET('[18]1-1余额表'!$F$7,,,COUNTA('[18]1-1余额表'!$F:$F)-1)</definedName>
    <definedName name="全额差额比例">'[26]C01-1'!#REF!</definedName>
    <definedName name="人员经费">VLOOKUP('[22]经费权重'!$B1,'[23]分县数据'!$A$9:$BA$258,4,)+VLOOKUP('[22]经费权重'!$B1,'[23]分县数据'!$A$9:$BA$258,39,)</definedName>
    <definedName name="上年">'[13]1-4余额表'!$L$2</definedName>
    <definedName name="社会保障支出">VLOOKUP('[14]公路里程'!$D1,'[27]2007'!$A$10:$AS$257,29,)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担保">OFFSET('[18]2-11担保分级表'!$C$6,,,COUNTA('[18]2-11担保分级表'!$C:$C)-1)</definedName>
    <definedName name="省级一般">OFFSET('[18]2-7一般分级表'!$C$6,,,COUNTA('[18]2-7一般分级表'!$C:$C)-1)</definedName>
    <definedName name="省级余额">OFFSET('[18]2-1余额分级表'!$C$6,,,COUNTA('[18]2-1余额分级表'!$C:$C)-1)</definedName>
    <definedName name="省级直接">OFFSET('[18]2-5直接分级表'!$C$6,,,COUNTA('[18]2-5直接分级表'!$C:$C)-1)</definedName>
    <definedName name="省级专项">OFFSET('[18]2-9专项分级表'!$C$6,,,COUNTA('[18]2-9专项分级表'!$C:$C)-1)</definedName>
    <definedName name="省区">'[28]总表'!$B$12:$B$47</definedName>
    <definedName name="市级担保">OFFSET('[18]2-11担保分级表'!$E$6,,,COUNTA('[18]2-11担保分级表'!$E:$E)-1)</definedName>
    <definedName name="市级一般">OFFSET('[18]2-7一般分级表'!$E$6,,,COUNTA('[18]2-7一般分级表'!$E:$E)-1)</definedName>
    <definedName name="市级余额">OFFSET('[18]2-1余额分级表'!$E$6,,,COUNTA('[18]2-1余额分级表'!$E:$E)-1)</definedName>
    <definedName name="市级直接">OFFSET('[18]2-5直接分级表'!$E$6,,,COUNTA('[18]2-5直接分级表'!$E:$E)-1)</definedName>
    <definedName name="市级专项">OFFSET('[18]2-9专项分级表'!$E$6,,,COUNTA('[18]2-9专项分级表'!$E:$E)-1)</definedName>
    <definedName name="是否立项">'[29]区划对应表'!$E$1:$E$2</definedName>
    <definedName name="水利部门">VLOOKUP('[14]公路里程'!$D1,'[24]Sheet1'!$A$3:$J$252,7,)</definedName>
    <definedName name="四季度">'[26]C01-1'!#REF!</definedName>
    <definedName name="卫生部门">VLOOKUP('[14]公路里程'!$D1,'[16]2009'!$A$10:$AS$255,38,)</definedName>
    <definedName name="位次d">'[30]四月份月报'!#REF!</definedName>
    <definedName name="文体广部门">VLOOKUP('[14]公路里程'!$D1,'[16]2009'!$A$10:$AS$255,36,)</definedName>
    <definedName name="县级担保">OFFSET('[18]2-11担保分级表'!$G$6,,,COUNTA('[18]2-11担保分级表'!$G:$G)-1)</definedName>
    <definedName name="县级一般">OFFSET('[18]2-7一般分级表'!$G$6,,,COUNTA('[18]2-7一般分级表'!$G:$G)-1)</definedName>
    <definedName name="县级余额">OFFSET('[18]2-1余额分级表'!$G$6,,,COUNTA('[18]2-1余额分级表'!$G:$G)-1)</definedName>
    <definedName name="县级直接">OFFSET('[18]2-5直接分级表'!$G$6,,,COUNTA('[18]2-5直接分级表'!$G:$G)-1)</definedName>
    <definedName name="县级专项">OFFSET('[18]2-9专项分级表'!$G$6,,,COUNTA('[18]2-9专项分级表'!$G:$G)-1)</definedName>
    <definedName name="乡级担保">OFFSET('[18]2-11担保分级表'!$I$6,,,COUNTA('[18]2-11担保分级表'!$I:$I)-1)</definedName>
    <definedName name="乡级一般">OFFSET('[18]2-7一般分级表'!$I$6,,,COUNTA('[18]2-7一般分级表'!$I:$I)-1)</definedName>
    <definedName name="乡级余额">OFFSET('[18]2-1余额分级表'!$I$6,,,COUNTA('[18]2-1余额分级表'!$I:$I)-1)</definedName>
    <definedName name="乡级直接">OFFSET('[18]2-5直接分级表'!$I$6,,,COUNTA('[18]2-5直接分级表'!$I:$I)-1)</definedName>
    <definedName name="乡级专项">OFFSET('[18]2-9专项分级表'!$I$6,,,COUNTA('[18]2-9专项分级表'!$I:$I)-1)</definedName>
    <definedName name="项目类型">'[31]基础数据'!$A$1:$A$66</definedName>
    <definedName name="性别">'[32]基础编码'!$H$2:$H$3</definedName>
    <definedName name="学历">'[32]基础编码'!$S$2:$S$9</definedName>
    <definedName name="银行贷款所在地">'[29]区划对应表'!$D$1:$D$202</definedName>
    <definedName name="银行类型二">'[31]基础数据'!$E$1:$E$216</definedName>
    <definedName name="银行类型一">'[31]基础数据'!$C$1:$C$21</definedName>
    <definedName name="政策性挂账">OFFSET('[18]1-1余额表'!$H$7,,,COUNTA('[18]1-1余额表'!$H:$H)-1)</definedName>
    <definedName name="支出">'[33]P1012001'!$A$6:$E$117</definedName>
    <definedName name="总支出">VLOOKUP('[22]经费权重'!$B1,'[23]分县数据'!$A$9:$BA$258,3,)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<sst xmlns="http://schemas.openxmlformats.org/spreadsheetml/2006/main" count="69" uniqueCount="64">
  <si>
    <t>2022年12月地方政府再融资债券信息表</t>
  </si>
  <si>
    <t>单位：亿元</t>
  </si>
  <si>
    <t>序号</t>
  </si>
  <si>
    <t>再融资债券基本信息</t>
  </si>
  <si>
    <t>原债券基本信息</t>
  </si>
  <si>
    <t>债券名称</t>
  </si>
  <si>
    <t>债券代码</t>
  </si>
  <si>
    <t>发行规模</t>
  </si>
  <si>
    <t>债券期限</t>
  </si>
  <si>
    <t>债券简称</t>
  </si>
  <si>
    <t>债券规模</t>
  </si>
  <si>
    <t>本年到期本金</t>
  </si>
  <si>
    <r>
      <t>到期时间</t>
    </r>
    <r>
      <rPr>
        <sz val="10"/>
        <rFont val="Arial"/>
        <family val="2"/>
      </rPr>
      <t xml:space="preserve">
</t>
    </r>
    <r>
      <rPr>
        <sz val="10"/>
        <rFont val="方正书宋_GBK"/>
        <family val="0"/>
      </rPr>
      <t>（年/月/日）
节假日顺延</t>
    </r>
  </si>
  <si>
    <t>合计</t>
  </si>
  <si>
    <t>2022年深圳市政府再融资专项债券（一期）</t>
  </si>
  <si>
    <t>待国库处申请后填写</t>
  </si>
  <si>
    <t>19深圳债05</t>
  </si>
  <si>
    <t>2019年深圳市（福田区）保障性住房专项债券（一期）-2019年深圳市政府专项债券（四期）</t>
  </si>
  <si>
    <t>19深圳债06</t>
  </si>
  <si>
    <t>2019年深圳市（福田区）公立医院专项债券（一期）-2019年深圳市政府专项债券（五期）</t>
  </si>
  <si>
    <t>19深圳债07</t>
  </si>
  <si>
    <t>2019年深圳市（福田区）治水提质专项债券（一期）-2019年深圳市政府专项债券（六期）</t>
  </si>
  <si>
    <t>20深圳债06</t>
  </si>
  <si>
    <t>2020年深圳市（福田区）产业园区专项债券（一期）-2020年深圳市政府专项债券（六期）</t>
  </si>
  <si>
    <t>20深圳债09</t>
  </si>
  <si>
    <t>2020年深圳市（福田区）公立医院专项债券（一期）-2020年深圳市政府专项债券（九期）</t>
  </si>
  <si>
    <t>20深圳债34</t>
  </si>
  <si>
    <t>2020年深圳市（福田区）城镇老旧小区改造专项债券（一期）-2020年深圳市政府专项债券（三十三期）</t>
  </si>
  <si>
    <t>20深圳债39</t>
  </si>
  <si>
    <t>2020年深圳市（福田区）市政和产业园区基础设施专项债券（二期）-2020年深圳市政府专项债券（三十八期）</t>
  </si>
  <si>
    <t>2022年深圳市政府再融资专项债券（二期）</t>
  </si>
  <si>
    <t>19深圳债08</t>
  </si>
  <si>
    <t>2019年深圳市（罗湖区）治水提质专项债券（一期）-2019年深圳市政府专项债券（七期）</t>
  </si>
  <si>
    <t>19深圳债11</t>
  </si>
  <si>
    <t>2019年深圳市（龙华区）保障性住房专项债券（一期）-2019年深圳市政府专项债券（十期）</t>
  </si>
  <si>
    <t>19深圳债16</t>
  </si>
  <si>
    <t>2019年深圳市（宝安区）水污染治理专项债券（一期）-2019年深圳市政府专项债券（十四期）</t>
  </si>
  <si>
    <t>19深圳债20</t>
  </si>
  <si>
    <t>2019年深圳市（龙华区）水污染治理专项债券（一期）-2019年深圳市政府专项债券（十八期）</t>
  </si>
  <si>
    <t>20深圳债04</t>
  </si>
  <si>
    <t>2020年深圳市（罗湖区）水污染治理专项债券（一期）-2020年深圳市政府专项债券（四期）</t>
  </si>
  <si>
    <t>20深圳债12</t>
  </si>
  <si>
    <t>2020年深圳市（宝安区）水污染治理专项债券（一期）-2020年深圳市政府专项债券（十二期）</t>
  </si>
  <si>
    <t>20深圳债25</t>
  </si>
  <si>
    <t>2020年深圳市（宝安区）水污染治理专项债券（二期）-2020年深圳市政府专项债券（二十三期）</t>
  </si>
  <si>
    <t>20深圳债31</t>
  </si>
  <si>
    <t>2020年深圳市（宝安区）水污染治理专项债券（三期）-2020年深圳市政府专项债券（三十期）</t>
  </si>
  <si>
    <t>20深圳债73</t>
  </si>
  <si>
    <t>2020年深圳市（宝安区）水污染治理专项债券（四期）-2020年深圳市政府专项债券（七十期）</t>
  </si>
  <si>
    <t>20深圳债75</t>
  </si>
  <si>
    <t>2020年深圳市（龙华区）城镇老旧小区改造专项债券（二期）-2020年深圳市政府专项债券（七十二期）</t>
  </si>
  <si>
    <t>21深圳债14</t>
  </si>
  <si>
    <t>2021年深圳市（宝安区）城镇污水垃圾处理专项债券（一期）-2021年深圳市政府专项债券（十三期）</t>
  </si>
  <si>
    <t>2022年深圳市政府再融资专项债券（三期）</t>
  </si>
  <si>
    <t>18深圳债08</t>
  </si>
  <si>
    <t>2018年深圳市光明区保障性住房专项债券（一期）-2018年深圳市政府专项债券（六期）</t>
  </si>
  <si>
    <t>19深圳债14</t>
  </si>
  <si>
    <t>2019年深圳市（光明区）治水提质专项债券（一期）-2019年深圳市政府专项债券（十三期）</t>
  </si>
  <si>
    <t>19深圳债17</t>
  </si>
  <si>
    <t>2019年深圳市（龙岗区）水污染治理专项债券（一期）-2019年深圳市政府专项债券（十五期）</t>
  </si>
  <si>
    <t>2022年深圳市政府再融资专项债券（四期）</t>
  </si>
  <si>
    <t>17深圳债01</t>
  </si>
  <si>
    <t>2017年深圳市（本级）轨道交通专项债券（一期）--2017年深圳市政府专项债券（一期）</t>
  </si>
  <si>
    <t>备注：上述到期债券除17深圳债01外，均为分期还本债券。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</si>
</sst>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yyyy\-mm\-dd"/>
  </numFmts>
  <fonts count="47">
    <font>
      <sz val="10"/>
      <name val="Arial"/>
      <family val="2"/>
    </font>
    <font>
      <sz val="11"/>
      <name val="宋体"/>
      <family val="0"/>
    </font>
    <font>
      <sz val="20"/>
      <name val="仿宋_GB2312"/>
      <family val="0"/>
    </font>
    <font>
      <sz val="10"/>
      <name val="方正书宋_GBK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33" fillId="0" borderId="0" applyFont="0" applyFill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33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>
      <alignment vertical="center"/>
      <protection/>
    </xf>
    <xf numFmtId="9" fontId="33" fillId="0" borderId="0" applyFont="0" applyFill="0" applyBorder="0" applyAlignment="0" applyProtection="0"/>
    <xf numFmtId="0" fontId="25" fillId="26" borderId="0" applyNumberFormat="0" applyBorder="0" applyAlignment="0" applyProtection="0"/>
    <xf numFmtId="44" fontId="33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5" fillId="0" borderId="9" xfId="54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176" fontId="45" fillId="0" borderId="9" xfId="54" applyNumberFormat="1" applyFont="1" applyFill="1" applyBorder="1" applyAlignment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常规 103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AnyShare%20(2)\&#39044;&#31639;&#21496;\&#20538;&#21153;&#22788;\0.&#20013;&#36716;\&#19977;&#30465;&#25968;&#25454;%20(2)\&#27743;&#33487;&#12289;&#28246;&#21335;&#12289;&#20113;&#21335;&#25968;&#25454;&#65288;20170830&#65289;&#12304;&#20998;&#39033;&#30446;&#31867;&#22411;&#12305;\&#27743;&#33487;&#30465;&#25130;&#33267;2017&#24180;6&#26376;&#26411;&#26377;&#20851;&#24773;&#20917;&#27719;&#24635;&#32479;&#35745;&#34920;(20170829)&#12304;&#36820;&#27743;&#33487;&#36130;&#25919;&#21381;&#34917;&#25968;&#12305;-&#34917;&#39033;&#30446;&#31867;&#22411;&#65288;2017.8.30&#20013;&#21320;&#19978;&#25253;&#65289;&#12304;2&#31295;&#65292;&#25968;&#25454;&#24050;&#20998;&#31867;&#1230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&#25509;&#25910;&#25991;&#20214;\&#22320;&#26041;&#25919;&#24220;&#34701;&#36164;&#24179;&#21488;&#20844;&#21496;&#20538;&#21153;&#31561;&#24773;&#20917;&#34920;&#65288;&#26032;20170729&#652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2019&#24180;&#22320;&#26041;&#25919;&#24220;&#20877;&#34701;&#36164;&#20538;&#21048;&#38656;&#27714;&#21644;&#21457;&#34892;&#35745;&#21010;&#34920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&#23609;&#26446;&#23792;\02&#25919;&#24220;&#20538;&#21048;\01.&#19968;&#33324;&#20538;&#21048;\2011&#24180;&#22320;&#26041;&#25919;&#24220;&#20538;&#21048;\&#25353;&#27969;&#31243;\02&#35268;&#27169;&#27979;&#31639;\&#21608;&#23045;\03&#20538;&#21153;&#25253;&#34920;\&#27719;&#24635;\2009\2010&#24180;10&#26376;\2009&#24180;&#20538;&#21153;&#20998;&#26512;&#34920;&#65288;20101026&#25171;&#21360;&#31295;&#65289;\07&#26684;&#24335;\2009&#22522;&#26412;&#24773;&#20917;&#65288;1026&#25171;&#21360;&#65289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2011&#24180;&#22320;&#26041;&#20538;&#21048;&#39033;&#30446;&#35843;&#25972;&#65288;06.15&#65289;\&#38468;&#20214;1&#65306;&#20538;&#21153;&#39069;&#24230;&#20998;&#3719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2010&#21439;&#32423;&#25104;&#26412;&#24046;&#24322;&#31995;&#25968;(09029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\&#22522;&#30784;&#25968;&#25454;&#34920;03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\08&#26449;&#3242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Documents%20and%20Settings\Administrator\Application%20Data\Microsoft\Excel\2007&#24180;&#22320;&#26041;&#25919;&#24220;&#24615;&#20538;&#21153;&#25253;&#34920;&#27719;&#24635;&#65288;20080708&#65289;&#12304;&#23450;&#31295;&#12305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bugdet-server\&#22320;&#26041;&#22788;\05&#22320;&#26041;&#20915;&#31639;\&#20004;&#32423;&#32467;&#31639;\2014&#24180;&#32467;&#31639;\&#20004;&#32423;&#32467;&#31639;&#19982;&#22320;&#26041;&#23545;&#36134;\&#31532;&#19977;&#27425;&#23545;&#36134;\2014&#24180;&#23545;&#36134;&#21333;(20150408&#65289;-&#31532;&#19977;&#27425;&#23545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Z:\DOCUME~1\ADMINI~1\LOCALS~1\Temp\Rar$DI00.407\01&#36130;&#25919;&#21381;&#36164;&#26009;\01&#25919;&#24220;&#24615;&#20538;&#21153;\21&#34701;&#36164;&#24179;&#21488;&#31649;&#29702;\05&#23545;&#36134;&#24037;&#20316;\&#21508;&#22320;&#19978;&#25253;\&#20309;&#26126;&#29113;\&#22791;&#26597;&#36164;&#26009;\2010&#24180;&#20538;&#21153;&#25253;&#34920;\&#34701;&#36164;&#24179;&#21488;&#20844;&#21496;&#20538;&#21153;&#28165;&#29702;&#26680;&#23454;&#25253;&#34920;\&#24405;&#20837;&#34920;\9&#26376;20&#26085;&#29256;&#26412;\&#34701;&#36164;&#24179;&#21488;&#20844;&#21496;&#20538;&#21153;&#28165;&#29702;&#26680;&#23454;&#24773;&#20917;&#24405;&#20837;&#34920;&#65288;20100920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H:\01&#27719;&#24635;&#34701;&#36164;&#24179;&#21488;&#21517;&#21333;&#21644;&#20313;&#39069;&#34920;&#26680;&#23545;&#34920;&#65288;&#27491;&#24335;&#34920;&#65292;&#21516;&#38134;&#30417;&#26680;&#23545;&#21069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5104;&#26412;&#24046;&#24322;&#31995;&#25968;032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0998;&#32423;&#23454;&#38469;&#25903;&#20986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\08&#21160;&#24577;&#26597;&#35810;&#25968;&#2545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A:\Documents%20and%20Settings\sz005933\&#26700;&#38754;\&#28145;&#22323;&#25311;&#25253;&#38134;&#30417;&#20250;&#25919;&#24220;&#24179;&#21488;&#28165;&#29702;&#22522;&#30784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2.15\&#21508;&#22320;&#39044;&#31639;\&#36130;&#25919;&#36164;&#26009;\&#36716;&#31227;&#25903;&#20184;\&#22343;&#34913;&#24615;&#36716;&#31227;&#25903;&#20184;\2010\&#22522;&#30784;&#25968;&#25454;&#34920;03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bugdet-server\&#20307;&#21046;&#31649;&#29702;&#22788;\02&#19968;&#33324;&#36716;&#31227;&#25903;&#20184;\2014&#24180;&#22343;&#34913;&#24615;&#36716;&#31227;&#25903;&#20184;\02-&#21021;&#27493;&#32467;&#26524;\0421\&#24635;&#34920;-&#21152;&#35268;&#27169;&#21152;&#25903;&#20986;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Z:\DOCUME~1\ADMINI~1\LOCALS~1\Temp\Rar$DI00.407\01&#36130;&#25919;&#21381;&#36164;&#26009;\01&#25919;&#24220;&#24615;&#20538;&#21153;\21&#34701;&#36164;&#24179;&#21488;&#31649;&#29702;\05&#23545;&#36134;&#24037;&#20316;\&#21508;&#22320;&#19978;&#25253;\&#20998;&#21439;&#21306;&#25910;&#38598;&#34920;&#26684;\03&#25856;&#26525;&#33457;\&#25856;&#26525;&#33457;&#24066;&#24066;&#26412;&#32423;&#36335;&#26725;&#24314;&#35774;&#24320;&#21457;&#26377;&#38480;&#36131;&#20219;&#20844;&#21496;&#20538;&#21153;&#28165;&#29702;&#26680;&#2345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K:\Documents%20and%20Settings\User\&#26700;&#38754;\&#35838;&#39064;\&#26032;&#24314;&#25991;&#20214;&#22841;\&#35838;&#39064;&#3492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A:\WINDOWS.000\Desktop\&#25105;&#30340;&#20844;&#25991;&#21253;\&#36213;&#21746;&#36132;&#25991;&#20214;&#22841;\&#25253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G:\&#30456;&#20851;&#25968;&#25454;\02%20&#22320;&#26041;&#25919;&#24220;&#20538;&#21048;---rw\2015&#24180;&#22320;&#26041;&#25919;&#24220;&#20538;&#21048;\7000&#20159;&#21518;&#32493;&#34701;&#36164;\&#21496;&#39046;&#23548;&#12304;&#20851;&#20110;7000&#20159;&#20803;&#22312;&#24314;&#39033;&#30446;&#21518;&#32493;&#34701;&#36164;&#20538;&#21153;&#36164;&#37329;&#20998;&#37197;&#26377;&#20851;&#38382;&#39064;&#30340;&#35831;&#31034;&#12305;&#65288;20150730&#65289;&#12304;3&#31295;&#65292;&#26681;&#25454;&#38472;&#21496;&#38271;&#24847;&#35265;&#25913;&#65293;&#21016;&#22635;&#25968;&#12305;\2015&#24180;&#22312;&#24314;&#39033;&#30446;&#21450;&#26842;&#25143;&#21306;&#25913;&#36896;&#34920;\00%20&#27719;&#24635;&#34920;\06%20&#36797;&#23425;&#30465;\&#36797;&#23425;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13.131\&#22320;&#26041;&#22788;&#20027;&#26426;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lishuyan\&#20538;&#21153;&#37096;\1.&#20538;&#21048;&#21457;&#34892;\2.2022&#24180;&#21457;&#34892;\10.12&#26376;12&#26085;&#21457;&#34892;&#65288;&#20877;&#34701;&#36164;&#65289;\&#38468;&#20214;1.2022&#24180;&#28145;&#22323;&#24066;&#22320;&#26041;&#25919;&#24220;&#20877;&#34701;&#36164;&#20538;&#21048;&#21457;&#34892;&#35268;&#27169;&#21644;&#26399;&#38480;&#24773;&#20917;&#34920;(&#25913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MAINSERVER\private\XHC\XLS\X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Documents%20and%20Settings\Administrator\Application%20Data\Microsoft\Excel\&#19977;&#26041;&#23545;&#36134;&#21333;%20(version%201).xlsb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10.128.13.131\&#22320;&#26041;&#22788;&#20027;&#26426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SHANGHAI_LF\&#39044;&#31639;&#22788;\BY\YS3\97&#20915;&#31639;&#21306;&#21439;&#26368;&#21518;&#27719;&#246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iwr\&#26446;&#38639;&#30591;\20201215&#23433;&#21487;&#26367;&#20195;\20200401%20&#26446;&#38639;&#30591;\&#26446;&#38639;&#30591;\&#25968;&#25454;&#32479;&#35745;\&#21046;&#24230;&#25991;&#20214;\2021&#24180;&#21040;&#26399;&#22320;&#26041;&#25919;&#24220;&#20538;&#21048;&#20877;&#34701;&#36164;&#38656;&#27714;\E:\&#23384;&#26723;&#25991;&#20214;\04-&#22269;&#21153;&#38498;&#19987;&#39033;&#35843;&#30740;\05%205&#30465;&#19978;&#25253;&#25968;&#25454;\&#28246;&#21335;&#30465;&#38544;&#24615;&#20538;&#21153;&#32479;&#35745;&#22871;&#34920;&#65288;20170829&#65289;&#12304;&#36820;&#20113;&#21335;&#36130;&#25919;&#21381;&#34917;&#25968;&#12305;-&#34917;&#39033;&#30446;&#31867;&#22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下拉选项"/>
      <sheetName val="Sheet2"/>
      <sheetName val="mmm"/>
      <sheetName val="基础编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1 （打印版）"/>
      <sheetName val="表2 （市县打印版）"/>
      <sheetName val="表3（打印版）"/>
      <sheetName val="表4"/>
      <sheetName val="表5"/>
      <sheetName val="表6"/>
      <sheetName val="项目类型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-1.资金来源汇总表"/>
      <sheetName val="1-2.资金投向汇总表"/>
      <sheetName val="1-3.政府承诺偿还的债务余额明细表"/>
      <sheetName val="1-4.政府提供担保的债务余额明细表"/>
      <sheetName val="2-1.政府支出事项总表"/>
      <sheetName val="2-2.政府支出事项对应项目情况"/>
      <sheetName val="2-3.政府支出事项明细表 "/>
      <sheetName val="下拉选项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2018年地方政府置换债券需求情况统计表"/>
      <sheetName val="DB"/>
      <sheetName val="DB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债券分配统计（未调整前）"/>
      <sheetName val="分配计算表（非扩权县）"/>
      <sheetName val="分配计算表（扩权县）"/>
      <sheetName val="基础数据汇总表"/>
      <sheetName val="基1项目需求"/>
      <sheetName val="基2举债空间"/>
      <sheetName val="需财政资金偿还债务"/>
      <sheetName val="债务逾期表"/>
      <sheetName val="2010年财力表"/>
      <sheetName val="04-09可用财力"/>
      <sheetName val="融资平台投资需求"/>
      <sheetName val="公路里程"/>
      <sheetName val="基础编码"/>
      <sheetName val="1-4余额表"/>
      <sheetName val="C01-1"/>
      <sheetName val="差异系数"/>
      <sheetName val="data"/>
      <sheetName val="中央"/>
      <sheetName val="P1012001"/>
      <sheetName val="基础数据"/>
      <sheetName val="01北京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基础数据"/>
      <sheetName val="中央"/>
      <sheetName val="公路里程"/>
      <sheetName val="区划对应表"/>
      <sheetName val="基础编码"/>
      <sheetName val="四月份月报"/>
      <sheetName val="Sheet1"/>
      <sheetName val="1-4余额表"/>
      <sheetName val="P1012001"/>
      <sheetName val="参数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9"/>
      <sheetName val="第6行"/>
      <sheetName val="动态分析报表"/>
      <sheetName val="C01-1"/>
      <sheetName val="公路里程"/>
      <sheetName val="参数表"/>
      <sheetName val="差异系数"/>
      <sheetName val="data"/>
      <sheetName val="中央"/>
      <sheetName val="01北京市"/>
      <sheetName val="经费权重"/>
      <sheetName val="四月份月报"/>
      <sheetName val="Shee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24"/>
      <sheetName val="08村级"/>
      <sheetName val="经费权重"/>
      <sheetName val="参数表"/>
      <sheetName val="2009"/>
      <sheetName val="分县数据"/>
      <sheetName val="基础编码"/>
      <sheetName val="公路里程"/>
      <sheetName val="差异系数"/>
      <sheetName val="data"/>
      <sheetName val="区划对应表"/>
      <sheetName val="中央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逻辑关系图"/>
      <sheetName val="1-1余额表"/>
      <sheetName val="1-2余额结构表"/>
      <sheetName val="1-3余额增长表一"/>
      <sheetName val="1-4余额增长表二"/>
      <sheetName val="1-5余额增长表三"/>
      <sheetName val="1-6余额构成图"/>
      <sheetName val="1-7余额分布图"/>
      <sheetName val="1-8余额人均排序表"/>
      <sheetName val="1-9负债率表"/>
      <sheetName val="财力"/>
      <sheetName val="1-10债务率表"/>
      <sheetName val="2-1余额分级表"/>
      <sheetName val="2-2余额分级图"/>
      <sheetName val="2-3余额分级增长表1"/>
      <sheetName val="2-4余额分级增长表2"/>
      <sheetName val="2-5直接分级表"/>
      <sheetName val="2-6直接分级增长表"/>
      <sheetName val="2-7一般分级表"/>
      <sheetName val="2-8一般分级增长表"/>
      <sheetName val="2-9专项分级表"/>
      <sheetName val="2-10专项分级增长表"/>
      <sheetName val="2-11担保分级表"/>
      <sheetName val="2-12担保分级增长表"/>
      <sheetName val="3-1余额分部门1"/>
      <sheetName val="3-1余额分部门2"/>
      <sheetName val="3-2余额分部门比重1"/>
      <sheetName val="3-2余额分部门比重2"/>
      <sheetName val="3-3直接分部门1"/>
      <sheetName val="3-3直接分部门2"/>
      <sheetName val="3-4直接分部门比重1"/>
      <sheetName val="3-4直接分部门比重2"/>
      <sheetName val="3-5一般分部门1"/>
      <sheetName val="3-5一般分部门2"/>
      <sheetName val="3-6专项分部门1"/>
      <sheetName val="3-6专项分部门2"/>
      <sheetName val="3-7担保分部门1"/>
      <sheetName val="3-7担保分部门2"/>
      <sheetName val="2-13余额分部门增长表1"/>
      <sheetName val="2-14余额分部门增长表2"/>
      <sheetName val="2-15余额分部门增长表3"/>
      <sheetName val="2-16余额分部门增长表4"/>
      <sheetName val="2-17余额分部门增长表5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一般分部门增长表1"/>
      <sheetName val="2-24一般分部门增长表2"/>
      <sheetName val="2-25一般分部门增长表3"/>
      <sheetName val="2-26一般分部门增长表4"/>
      <sheetName val="2-27一般分部门增长表5"/>
      <sheetName val="2-28专项分部门增长表1"/>
      <sheetName val="2-29专项分部门增长表2"/>
      <sheetName val="2-30专项分部门增长表3"/>
      <sheetName val="2-31专项分部门增长表4"/>
      <sheetName val="2-32专项分部门增长表5"/>
      <sheetName val="2-33担保分部门增长表1"/>
      <sheetName val="2-34担保分部门增长表2"/>
      <sheetName val="2-35担保分部门增长表3"/>
      <sheetName val="2-36担保分部门增长表4"/>
      <sheetName val="2-37担保分部门增长表5"/>
      <sheetName val="4-1余额逾期"/>
      <sheetName val="4-2余额vs逾期图"/>
      <sheetName val="4-3余额逾期增长"/>
      <sheetName val="4-4余额逾期分级"/>
      <sheetName val="4-5直接逾期"/>
      <sheetName val="4-6直接逾期分级"/>
      <sheetName val="4-7担保逾期"/>
      <sheetName val="4-8担保逾期分级"/>
      <sheetName val="4-9当年逾期增减"/>
      <sheetName val="5-1余额来源表"/>
      <sheetName val="5-2余额来源比重表"/>
      <sheetName val="5-3余额来源增长表"/>
      <sheetName val="5-4余额来源构成图"/>
      <sheetName val="5-5余额来源情况图"/>
      <sheetName val="6-1当年收支平衡表"/>
      <sheetName val="6-2当年余额变动表"/>
      <sheetName val="6-3当年收入分部门表1"/>
      <sheetName val="6-3当年收入分部门表2"/>
      <sheetName val="6-4当年支出分部门表1"/>
      <sheetName val="6-4当年支出分部门表2"/>
      <sheetName val="6-5当年支出用途1"/>
      <sheetName val="6-5当年支出用途2"/>
      <sheetName val="6-6当年偿本付息表"/>
      <sheetName val="6-7偿还计划"/>
      <sheetName val="〇七年初"/>
      <sheetName val="县级表"/>
      <sheetName val="风险指标"/>
      <sheetName val="2006年末"/>
      <sheetName val="〇六年末整理"/>
      <sheetName val="年末"/>
      <sheetName val="基础表"/>
      <sheetName val="省级"/>
      <sheetName val="市级表"/>
      <sheetName val="编码"/>
      <sheetName val="图数据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  <sheetName val="2014年平衡"/>
      <sheetName val="2014年补助"/>
      <sheetName val="2014年上解"/>
      <sheetName val="分县数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人民银行"/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区划对应表"/>
      <sheetName val="举借方式"/>
      <sheetName val="银行"/>
      <sheetName val="有效性列表"/>
      <sheetName val="00 目录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8方式--省级"/>
      <sheetName val="09方式--市级"/>
      <sheetName val="10方式--县级"/>
      <sheetName val="07方式--汇总"/>
      <sheetName val="11资产负债--汇总"/>
      <sheetName val="12在建项目--汇总"/>
      <sheetName val="经费权重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P1012001"/>
      <sheetName val="01北京市"/>
      <sheetName val="基础编码"/>
      <sheetName val="C01-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StartUp_13"/>
      <sheetName val="StartUp_14"/>
      <sheetName val="StartUp_15"/>
      <sheetName val="StartUp_16"/>
      <sheetName val="StartUp_17"/>
      <sheetName val="StartUp_18"/>
      <sheetName val="StartUp_19"/>
      <sheetName val="StartUp_20"/>
      <sheetName val="StartUp_21"/>
      <sheetName val="StartUp_22"/>
      <sheetName val="StartUp_23"/>
      <sheetName val="StartUp_24"/>
      <sheetName val="StartUp_25"/>
      <sheetName val="StartUp_26"/>
      <sheetName val="StartUp_27"/>
      <sheetName val="StartUp_28"/>
      <sheetName val="StartUp_29"/>
      <sheetName val="StartUp_30"/>
      <sheetName val="StartUp_31"/>
      <sheetName val="StartUp_32"/>
      <sheetName val="StartUp_33"/>
      <sheetName val="StartUp_34"/>
      <sheetName val="StartUp_35"/>
      <sheetName val="StartUp_36"/>
      <sheetName val="StartUp_37"/>
      <sheetName val="StartUp_38"/>
      <sheetName val="StartUp_39"/>
      <sheetName val="StartUp_40"/>
      <sheetName val="StartUp_41"/>
      <sheetName val="StartUp_42"/>
      <sheetName val="StartUp_43"/>
      <sheetName val="StartUp_44"/>
      <sheetName val="StartUp_45"/>
      <sheetName val="StartUp_46"/>
      <sheetName val="StartUp_47"/>
      <sheetName val="StartUp_48"/>
      <sheetName val="StartUp_49"/>
      <sheetName val="StartUp_50"/>
      <sheetName val="StartUp_51"/>
      <sheetName val="StartUp_52"/>
      <sheetName val="StartUp_53"/>
      <sheetName val="StartUp_54"/>
      <sheetName val="StartUp_55"/>
      <sheetName val="StartUp_56"/>
      <sheetName val="StartUp_57"/>
      <sheetName val="StartUp_58"/>
      <sheetName val="StartUp_59"/>
      <sheetName val="StartUp_60"/>
      <sheetName val="StartUp_61"/>
      <sheetName val="StartUp_62"/>
      <sheetName val="StartUp_63"/>
      <sheetName val="StartUp_64"/>
      <sheetName val="StartUp_65"/>
      <sheetName val="StartUp_66"/>
      <sheetName val="StartUp_67"/>
      <sheetName val="StartUp_68"/>
      <sheetName val="StartUp_69"/>
      <sheetName val="StartUp_70"/>
      <sheetName val="StartUp_71"/>
      <sheetName val="StartUp_72"/>
      <sheetName val="StartUp_73"/>
      <sheetName val="StartUp_74"/>
      <sheetName val="StartUp_75"/>
      <sheetName val="StartUp_76"/>
      <sheetName val="StartUp_77"/>
      <sheetName val="StartUp_78"/>
      <sheetName val="StartUp_79"/>
      <sheetName val="StartUp_80"/>
      <sheetName val="StartUp_81"/>
      <sheetName val="StartUp_82"/>
      <sheetName val="StartUp_83"/>
      <sheetName val="StartUp_84"/>
      <sheetName val="StartUp_85"/>
      <sheetName val="StartUp_86"/>
      <sheetName val="StartUp_87"/>
      <sheetName val="StartUp_88"/>
      <sheetName val="StartUp_89"/>
      <sheetName val="StartUp_90"/>
      <sheetName val="StartUp_91"/>
      <sheetName val="StartUp_92"/>
      <sheetName val="StartUp_93"/>
      <sheetName val="StartUp_94"/>
      <sheetName val="StartUp_95"/>
      <sheetName val="StartUp_96"/>
      <sheetName val="StartUp_97"/>
      <sheetName val="StartUp_98"/>
      <sheetName val="StartUp_99"/>
      <sheetName val="StartUp_100"/>
      <sheetName val="StartUp_101"/>
      <sheetName val="StartUp_102"/>
      <sheetName val="StartUp_103"/>
      <sheetName val="StartUp_104"/>
      <sheetName val="StartUp_105"/>
      <sheetName val="StartUp_106"/>
      <sheetName val="StartUp_107"/>
      <sheetName val="StartUp_108"/>
      <sheetName val="StartUp_109"/>
      <sheetName val="StartUp_110"/>
      <sheetName val="StartUp_111"/>
      <sheetName val="StartUp_112"/>
      <sheetName val="StartUp_113"/>
      <sheetName val="StartUp_114"/>
      <sheetName val="StartUp_115"/>
      <sheetName val="StartUp_116"/>
      <sheetName val="StartUp_117"/>
      <sheetName val="StartUp_118"/>
      <sheetName val="StartUp_119"/>
      <sheetName val="StartUp_120"/>
      <sheetName val="StartUp_121"/>
      <sheetName val="StartUp_122"/>
      <sheetName val="StartUp_123"/>
      <sheetName val="StartUp_124"/>
      <sheetName val="StartUp_125"/>
      <sheetName val="StartUp_126"/>
      <sheetName val="StartUp_127"/>
      <sheetName val="StartUp_128"/>
      <sheetName val="StartUp_129"/>
      <sheetName val="StartUp_130"/>
      <sheetName val="StartUp_131"/>
      <sheetName val="StartUp_132"/>
      <sheetName val="StartUp_133"/>
      <sheetName val="StartUp_134"/>
      <sheetName val="StartUp_135"/>
      <sheetName val="StartUp_136"/>
      <sheetName val="StartUp_137"/>
      <sheetName val="StartUp_138"/>
      <sheetName val="StartUp_139"/>
      <sheetName val="StartUp_140"/>
      <sheetName val="StartUp_141"/>
      <sheetName val="StartUp_142"/>
      <sheetName val="StartUp_143"/>
      <sheetName val="StartUp_144"/>
      <sheetName val="StartUp_145"/>
      <sheetName val="StartUp_146"/>
      <sheetName val="StartUp_147"/>
      <sheetName val="StartUp_148"/>
      <sheetName val="StartUp_149"/>
      <sheetName val="StartUp_150"/>
      <sheetName val="StartUp_151"/>
      <sheetName val="StartUp_152"/>
      <sheetName val="StartUp_153"/>
      <sheetName val="StartUp_154"/>
      <sheetName val="StartUp_155"/>
      <sheetName val="StartUp_156"/>
      <sheetName val="StartUp_157"/>
      <sheetName val="StartUp_158"/>
      <sheetName val="StartUp_159"/>
      <sheetName val="StartUp_160"/>
      <sheetName val="StartUp_161"/>
      <sheetName val="StartUp_162"/>
      <sheetName val="StartUp_163"/>
      <sheetName val="StartUp_164"/>
      <sheetName val="StartUp_165"/>
      <sheetName val="StartUp_166"/>
      <sheetName val="StartUp_167"/>
      <sheetName val="StartUp_168"/>
      <sheetName val="StartUp_169"/>
      <sheetName val="StartUp_170"/>
      <sheetName val="StartUp_171"/>
      <sheetName val="StartUp_172"/>
      <sheetName val="StartUp_173"/>
      <sheetName val="StartUp_174"/>
      <sheetName val="StartUp_175"/>
      <sheetName val="StartUp_176"/>
      <sheetName val="StartUp_177"/>
      <sheetName val="StartUp_178"/>
      <sheetName val="StartUp_179"/>
      <sheetName val="StartUp_180"/>
      <sheetName val="StartUp_181"/>
      <sheetName val="StartUp_182"/>
      <sheetName val="StartUp_183"/>
      <sheetName val="StartUp_184"/>
      <sheetName val="StartUp_185"/>
      <sheetName val="StartUp_186"/>
      <sheetName val="StartUp_187"/>
      <sheetName val="StartUp_188"/>
      <sheetName val="StartUp_189"/>
      <sheetName val="StartUp_190"/>
      <sheetName val="StartUp_191"/>
      <sheetName val="StartUp_192"/>
      <sheetName val="StartUp_193"/>
      <sheetName val="StartUp_194"/>
      <sheetName val="StartUp_195"/>
      <sheetName val="StartUp_196"/>
      <sheetName val="StartUp_197"/>
      <sheetName val="StartUp_198"/>
      <sheetName val="StartUp_199"/>
      <sheetName val="StartUp_200"/>
      <sheetName val="StartUp_201"/>
      <sheetName val="StartUp_202"/>
      <sheetName val="StartUp_203"/>
      <sheetName val="StartUp_204"/>
      <sheetName val="StartUp_205"/>
      <sheetName val="StartUp_206"/>
      <sheetName val="StartUp_207"/>
      <sheetName val="StartUp_208"/>
      <sheetName val="StartUp_209"/>
      <sheetName val="StartUp_210"/>
      <sheetName val="StartUp_211"/>
      <sheetName val="StartUp_212"/>
      <sheetName val="StartUp_213"/>
      <sheetName val="StartUp_214"/>
      <sheetName val="StartUp_215"/>
      <sheetName val="StartUp_216"/>
      <sheetName val="StartUp_217"/>
      <sheetName val="StartUp_218"/>
      <sheetName val="StartUp_219"/>
      <sheetName val="StartUp_220"/>
      <sheetName val="StartUp_221"/>
      <sheetName val="StartUp_222"/>
      <sheetName val="StartUp_223"/>
      <sheetName val="StartUp_224"/>
      <sheetName val="StartUp_225"/>
      <sheetName val="StartUp_226"/>
      <sheetName val="StartUp_227"/>
      <sheetName val="StartUp_228"/>
      <sheetName val="StartUp_229"/>
      <sheetName val="StartUp_230"/>
      <sheetName val="StartUp_231"/>
      <sheetName val="StartUp_232"/>
      <sheetName val="StartUp_233"/>
      <sheetName val="StartUp_234"/>
      <sheetName val="StartUp_235"/>
      <sheetName val="StartUp_236"/>
      <sheetName val="StartUp_237"/>
      <sheetName val="StartUp_238"/>
      <sheetName val="StartUp_239"/>
      <sheetName val="StartUp_240"/>
      <sheetName val="StartUp_241"/>
      <sheetName val="StartUp_242"/>
      <sheetName val="StartUp_243"/>
      <sheetName val="StartUp_244"/>
      <sheetName val="StartUp_245"/>
      <sheetName val="StartUp_246"/>
      <sheetName val="StartUp_247"/>
      <sheetName val="StartUp_248"/>
      <sheetName val="StartUp_249"/>
      <sheetName val="StartUp_250"/>
      <sheetName val="StartUp_251"/>
      <sheetName val="StartUp_252"/>
      <sheetName val="StartUp_253"/>
      <sheetName val="StartUp_254"/>
      <sheetName val="StartUp_255"/>
      <sheetName val="StartUp_256"/>
      <sheetName val="StartUp_257"/>
      <sheetName val="StartUp_258"/>
      <sheetName val="StartUp_259"/>
      <sheetName val="StartUp_260"/>
      <sheetName val="StartUp_261"/>
      <sheetName val="StartUp_262"/>
      <sheetName val="StartUp_263"/>
      <sheetName val="StartUp_264"/>
      <sheetName val="StartUp_265"/>
      <sheetName val="StartUp_266"/>
      <sheetName val="StartUp_267"/>
      <sheetName val="StartUp_268"/>
      <sheetName val="StartUp_269"/>
      <sheetName val="StartUp_270"/>
      <sheetName val="StartUp_271"/>
      <sheetName val="StartUp_272"/>
      <sheetName val="StartUp_273"/>
      <sheetName val="StartUp_274"/>
      <sheetName val="StartUp_275"/>
      <sheetName val="StartUp_276"/>
      <sheetName val="StartUp_277"/>
      <sheetName val="StartUp_278"/>
      <sheetName val="StartUp_279"/>
      <sheetName val="StartUp_280"/>
      <sheetName val="StartUp_281"/>
      <sheetName val="StartUp_282"/>
      <sheetName val="StartUp_283"/>
      <sheetName val="StartUp_284"/>
      <sheetName val="StartUp_285"/>
      <sheetName val="StartUp_286"/>
      <sheetName val="StartUp_287"/>
      <sheetName val="StartUp_288"/>
      <sheetName val="StartUp_289"/>
      <sheetName val="StartUp_290"/>
      <sheetName val="StartUp_291"/>
      <sheetName val="StartUp_292"/>
      <sheetName val="StartUp_293"/>
      <sheetName val="StartUp_294"/>
      <sheetName val="StartUp_295"/>
      <sheetName val="StartUp_296"/>
      <sheetName val="StartUp_297"/>
      <sheetName val="StartUp_298"/>
      <sheetName val="StartUp_299"/>
      <sheetName val="StartUp_300"/>
      <sheetName val="StartUp_301"/>
      <sheetName val="StartUp_302"/>
      <sheetName val="StartUp_303"/>
      <sheetName val="StartUp_304"/>
      <sheetName val="StartUp_305"/>
      <sheetName val="StartUp_306"/>
      <sheetName val="StartUp_307"/>
      <sheetName val="StartUp_308"/>
      <sheetName val="StartUp_309"/>
      <sheetName val="StartUp_310"/>
      <sheetName val="StartUp_311"/>
      <sheetName val="StartUp_312"/>
      <sheetName val="StartUp_313"/>
      <sheetName val="StartUp_314"/>
      <sheetName val="StartUp_315"/>
      <sheetName val="StartUp_316"/>
      <sheetName val="StartUp_317"/>
      <sheetName val="StartUp_318"/>
      <sheetName val="StartUp_319"/>
      <sheetName val="StartUp_320"/>
      <sheetName val="StartUp_321"/>
      <sheetName val="StartUp_322"/>
      <sheetName val="StartUp_323"/>
      <sheetName val="StartUp_324"/>
      <sheetName val="StartUp_325"/>
      <sheetName val="StartUp_326"/>
      <sheetName val="StartUp_327"/>
      <sheetName val="StartUp_328"/>
      <sheetName val="StartUp_329"/>
      <sheetName val="StartUp_330"/>
      <sheetName val="StartUp_331"/>
      <sheetName val="StartUp_332"/>
      <sheetName val="StartUp_333"/>
      <sheetName val="StartUp_334"/>
      <sheetName val="StartUp_335"/>
      <sheetName val="StartUp_336"/>
      <sheetName val="StartUp_337"/>
      <sheetName val="StartUp_338"/>
      <sheetName val="StartUp_339"/>
      <sheetName val="StartUp_340"/>
      <sheetName val="StartUp_341"/>
      <sheetName val="StartUp_342"/>
      <sheetName val="StartUp_343"/>
      <sheetName val="StartUp_344"/>
      <sheetName val="StartUp_345"/>
      <sheetName val="StartUp_346"/>
      <sheetName val="StartUp_347"/>
      <sheetName val="StartUp_348"/>
      <sheetName val="StartUp_349"/>
      <sheetName val="StartUp_350"/>
      <sheetName val="StartUp_351"/>
      <sheetName val="StartUp_352"/>
      <sheetName val="StartUp_353"/>
      <sheetName val="StartUp_354"/>
      <sheetName val="StartUp_355"/>
      <sheetName val="StartUp_356"/>
      <sheetName val="StartUp_357"/>
      <sheetName val="StartUp_358"/>
      <sheetName val="StartUp_359"/>
      <sheetName val="StartUp_360"/>
      <sheetName val="StartUp_361"/>
      <sheetName val="StartUp_362"/>
      <sheetName val="StartUp_363"/>
      <sheetName val="StartUp_364"/>
      <sheetName val="StartUp_365"/>
      <sheetName val="StartUp_366"/>
      <sheetName val="StartUp_367"/>
      <sheetName val="StartUp_368"/>
      <sheetName val="StartUp_369"/>
      <sheetName val="StartUp_370"/>
      <sheetName val="StartUp_371"/>
      <sheetName val="StartUp_372"/>
      <sheetName val="StartUp_373"/>
      <sheetName val="StartUp_374"/>
      <sheetName val="StartUp_375"/>
      <sheetName val="StartUp_376"/>
      <sheetName val="StartUp_377"/>
      <sheetName val="StartUp_378"/>
      <sheetName val="区划对应表"/>
      <sheetName val="四川-对账表"/>
      <sheetName val="核对表"/>
      <sheetName val="四川-对账表 (2)"/>
      <sheetName val="四月份月报"/>
      <sheetName val="C01-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四月份月报"/>
      <sheetName val="国家"/>
      <sheetName val="P1012001"/>
      <sheetName val="Sheet1"/>
      <sheetName val="有效性列表"/>
      <sheetName val="区划对应表"/>
      <sheetName val="参数表"/>
      <sheetName val="分县数据"/>
      <sheetName val="公路里程"/>
      <sheetName val="人民银行"/>
      <sheetName val="01北京市"/>
      <sheetName val="L24"/>
      <sheetName val="中央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录入13"/>
      <sheetName val="录入14"/>
      <sheetName val="合计"/>
      <sheetName val="分县数据"/>
      <sheetName val="P1012001"/>
      <sheetName val="区划对应表"/>
      <sheetName val="L24"/>
      <sheetName val="四月份月报"/>
      <sheetName val="经费权重"/>
      <sheetName val="国家"/>
      <sheetName val="总表"/>
      <sheetName val="Sheet1"/>
      <sheetName val="01北京市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有效性列表"/>
      <sheetName val="公路里程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24"/>
      <sheetName val="1-4余额表"/>
      <sheetName val="中央"/>
      <sheetName val="分县数据"/>
      <sheetName val="四月份月报"/>
      <sheetName val="参数表"/>
      <sheetName val="C01-1"/>
      <sheetName val="经费权重"/>
      <sheetName val="国家"/>
      <sheetName val="区划对应表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  <sheetName val="Sheet1"/>
      <sheetName val="分县数据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_x005f_x0000__x005f"/>
      <sheetName val="_x005f_x005f_"/>
      <sheetName val="_x005f_x005f_x005f_x005f_x005f_"/>
      <sheetName val="Sheet1"/>
      <sheetName val="_x005f_x005f_x005f_x005f_"/>
      <sheetName val="有效性列表"/>
      <sheetName val="区划对应表"/>
      <sheetName val="L24"/>
      <sheetName val="人民银行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8"/>
      <sheetName val="第6行"/>
      <sheetName val="动态分析报表"/>
      <sheetName val="区划对应表"/>
      <sheetName val="中央"/>
      <sheetName val="P1012001"/>
      <sheetName val="C01-1"/>
      <sheetName val="Sheet1"/>
      <sheetName val="总表"/>
      <sheetName val="经费权重"/>
      <sheetName val="基础数据"/>
      <sheetName val="参数表"/>
      <sheetName val="国家"/>
      <sheetName val="分县数据"/>
      <sheetName val="1-1余额表"/>
      <sheetName val="2-11担保分级表"/>
      <sheetName val="2-7一般分级表"/>
      <sheetName val="2-1余额分级表"/>
      <sheetName val="2-5直接分级表"/>
      <sheetName val="2-9专项分级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8296"/>
      <sheetName val="发文表数"/>
      <sheetName val="增长率"/>
      <sheetName val="总表"/>
      <sheetName val="标准收入"/>
      <sheetName val="标准支出"/>
      <sheetName val="转移支付系数"/>
      <sheetName val="困难程度系数"/>
      <sheetName val="奖励资金"/>
      <sheetName val="标准支出-对比"/>
      <sheetName val="特殊因素"/>
      <sheetName val="分省"/>
      <sheetName val="总人口人均"/>
      <sheetName val="分年分析"/>
      <sheetName val="2013总表"/>
      <sheetName val="2013收入"/>
      <sheetName val="2013支出"/>
      <sheetName val="少少数民族人口"/>
      <sheetName val="2012年平衡"/>
      <sheetName val="2012年补助"/>
      <sheetName val="2012年上解"/>
      <sheetName val="2012总表"/>
      <sheetName val="2012收入"/>
      <sheetName val="2012支出"/>
      <sheetName val="2010年平衡"/>
      <sheetName val="2010年补助"/>
      <sheetName val="2010年上解"/>
      <sheetName val="2011年平衡"/>
      <sheetName val="2011年补助"/>
      <sheetName val="2011年上解"/>
      <sheetName val="总表1"/>
      <sheetName val="标准支出 (2)"/>
      <sheetName val="2011年标准支出"/>
      <sheetName val="历年增长率"/>
      <sheetName val="困难程度系数 (2)"/>
      <sheetName val="国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区划对应表"/>
      <sheetName val="举借方式"/>
      <sheetName val="银行"/>
      <sheetName val="有效性列表"/>
      <sheetName val="00 目录"/>
      <sheetName val="封面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7方式--汇总"/>
      <sheetName val="08方式--省级"/>
      <sheetName val="09方式--市级"/>
      <sheetName val="10方式--县级"/>
      <sheetName val="11资产负债--汇总"/>
      <sheetName val="12在建项目--汇总"/>
      <sheetName val="分县数据"/>
      <sheetName val="国家"/>
      <sheetName val="L24"/>
      <sheetName val="总表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20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00__x0000__x0000__x0000__x0"/>
      <sheetName val="_x005f_x0000__x005f_x0000__x005"/>
      <sheetName val="1-4余额表"/>
      <sheetName val="_x005f_x005f_x005f_x0000__x005f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01 汇总表（下发数据内）"/>
      <sheetName val="02 项目统计表（下发数据内）"/>
      <sheetName val="01 汇总表（下发数据外）"/>
      <sheetName val="02 项目统计表（下发数据外）"/>
      <sheetName val="Sheet4"/>
      <sheetName val="基础数据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  <sheetName val="01北京市"/>
      <sheetName val="P1012001"/>
      <sheetName val="区划对应表"/>
      <sheetName val="XL4Poppy"/>
      <sheetName val="C01-1"/>
      <sheetName val="国家"/>
      <sheetName val=""/>
      <sheetName val="20 运输公司"/>
      <sheetName val="基础数据"/>
      <sheetName val="_x0000__x0000__x0000__x0000__x0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参数表"/>
      <sheetName val="2002年一般预算收入"/>
      <sheetName val="财政供养人员增幅"/>
      <sheetName val="工商税收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深圳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2007"/>
      <sheetName val="国家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  <sheetName val="Sheet2"/>
      <sheetName val="下拉选项"/>
      <sheetName val="经费权重"/>
      <sheetName val="mm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  <sheetName val="2007"/>
      <sheetName val="差异系数"/>
      <sheetName val="data"/>
      <sheetName val="C01-1"/>
      <sheetName val="1-4余额表"/>
      <sheetName val="人民银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区划对应表"/>
      <sheetName val="1-4余额表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差异系数"/>
      <sheetName val="data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"/>
      <sheetName val="表4"/>
      <sheetName val="表5"/>
      <sheetName val="表6"/>
      <sheetName val="Sheet1"/>
      <sheetName val="项目类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T24" sqref="T24"/>
    </sheetView>
  </sheetViews>
  <sheetFormatPr defaultColWidth="9.140625" defaultRowHeight="12.75"/>
  <cols>
    <col min="2" max="2" width="13.57421875" style="0" customWidth="1"/>
    <col min="3" max="3" width="12.28125" style="0" customWidth="1"/>
    <col min="4" max="4" width="9.421875" style="0" customWidth="1"/>
    <col min="6" max="6" width="15.28125" style="0" customWidth="1"/>
    <col min="7" max="7" width="25.28125" style="0" customWidth="1"/>
    <col min="8" max="8" width="12.00390625" style="0" customWidth="1"/>
    <col min="10" max="10" width="14.28125" style="0" customWidth="1"/>
    <col min="11" max="11" width="16.00390625" style="0" customWidth="1"/>
  </cols>
  <sheetData>
    <row r="1" spans="1:11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4" t="s">
        <v>3</v>
      </c>
      <c r="C3" s="5"/>
      <c r="D3" s="5"/>
      <c r="E3" s="5"/>
      <c r="F3" s="3" t="s">
        <v>4</v>
      </c>
      <c r="G3" s="3"/>
      <c r="H3" s="3"/>
      <c r="I3" s="3"/>
      <c r="J3" s="3"/>
      <c r="K3" s="3"/>
    </row>
    <row r="4" spans="1:11" ht="41.25">
      <c r="A4" s="3"/>
      <c r="B4" s="3" t="s">
        <v>5</v>
      </c>
      <c r="C4" s="3" t="s">
        <v>6</v>
      </c>
      <c r="D4" s="3" t="s">
        <v>7</v>
      </c>
      <c r="E4" s="3" t="s">
        <v>8</v>
      </c>
      <c r="F4" s="16" t="s">
        <v>9</v>
      </c>
      <c r="G4" s="3" t="s">
        <v>5</v>
      </c>
      <c r="H4" s="3" t="s">
        <v>6</v>
      </c>
      <c r="I4" s="3" t="s">
        <v>10</v>
      </c>
      <c r="J4" s="3" t="s">
        <v>11</v>
      </c>
      <c r="K4" s="16" t="s">
        <v>12</v>
      </c>
    </row>
    <row r="5" spans="1:11" ht="15.75">
      <c r="A5" s="3" t="s">
        <v>13</v>
      </c>
      <c r="B5" s="3"/>
      <c r="C5" s="3"/>
      <c r="D5" s="3">
        <f>SUM(D6:D27)</f>
        <v>53.8771</v>
      </c>
      <c r="E5" s="3"/>
      <c r="F5" s="16"/>
      <c r="G5" s="3"/>
      <c r="H5" s="3"/>
      <c r="I5" s="3"/>
      <c r="J5" s="3">
        <f>SUM(J6:J27)</f>
        <v>53.8771</v>
      </c>
      <c r="K5" s="16"/>
    </row>
    <row r="6" spans="1:11" ht="48.75">
      <c r="A6" s="6">
        <v>1</v>
      </c>
      <c r="B6" s="7" t="s">
        <v>14</v>
      </c>
      <c r="C6" s="7" t="s">
        <v>15</v>
      </c>
      <c r="D6" s="6">
        <f>SUM(J6:J12)</f>
        <v>2.9267000000000003</v>
      </c>
      <c r="E6" s="6">
        <v>3</v>
      </c>
      <c r="F6" s="17" t="s">
        <v>16</v>
      </c>
      <c r="G6" s="17" t="s">
        <v>17</v>
      </c>
      <c r="H6" s="17">
        <v>104561</v>
      </c>
      <c r="I6" s="18">
        <v>5</v>
      </c>
      <c r="J6" s="19">
        <v>0.07</v>
      </c>
      <c r="K6" s="20">
        <v>47206</v>
      </c>
    </row>
    <row r="7" spans="1:11" ht="48.75">
      <c r="A7" s="6"/>
      <c r="B7" s="8"/>
      <c r="C7" s="8"/>
      <c r="D7" s="6"/>
      <c r="E7" s="6"/>
      <c r="F7" s="17" t="s">
        <v>18</v>
      </c>
      <c r="G7" s="17" t="s">
        <v>19</v>
      </c>
      <c r="H7" s="17">
        <v>104562</v>
      </c>
      <c r="I7" s="18">
        <v>3</v>
      </c>
      <c r="J7" s="19">
        <v>0.4551</v>
      </c>
      <c r="K7" s="20">
        <v>46110</v>
      </c>
    </row>
    <row r="8" spans="1:11" ht="48.75">
      <c r="A8" s="6"/>
      <c r="B8" s="8"/>
      <c r="C8" s="8"/>
      <c r="D8" s="6"/>
      <c r="E8" s="6"/>
      <c r="F8" s="17" t="s">
        <v>20</v>
      </c>
      <c r="G8" s="17" t="s">
        <v>21</v>
      </c>
      <c r="H8" s="17">
        <v>104563</v>
      </c>
      <c r="I8" s="18">
        <v>2</v>
      </c>
      <c r="J8" s="19">
        <v>0.7</v>
      </c>
      <c r="K8" s="20">
        <v>45380</v>
      </c>
    </row>
    <row r="9" spans="1:11" ht="48.75">
      <c r="A9" s="6"/>
      <c r="B9" s="8"/>
      <c r="C9" s="8"/>
      <c r="D9" s="6"/>
      <c r="E9" s="6"/>
      <c r="F9" s="17" t="s">
        <v>22</v>
      </c>
      <c r="G9" s="17" t="s">
        <v>23</v>
      </c>
      <c r="H9" s="17">
        <v>104769</v>
      </c>
      <c r="I9" s="21">
        <v>1.2</v>
      </c>
      <c r="J9" s="19">
        <v>0.3</v>
      </c>
      <c r="K9" s="20">
        <v>45671</v>
      </c>
    </row>
    <row r="10" spans="1:11" ht="48.75">
      <c r="A10" s="6"/>
      <c r="B10" s="8"/>
      <c r="C10" s="8"/>
      <c r="D10" s="6"/>
      <c r="E10" s="6"/>
      <c r="F10" s="17" t="s">
        <v>24</v>
      </c>
      <c r="G10" s="17" t="s">
        <v>25</v>
      </c>
      <c r="H10" s="17">
        <v>104772</v>
      </c>
      <c r="I10" s="22">
        <v>3.05</v>
      </c>
      <c r="J10" s="19">
        <v>0.1</v>
      </c>
      <c r="K10" s="20">
        <v>49323</v>
      </c>
    </row>
    <row r="11" spans="1:11" ht="48.75">
      <c r="A11" s="6"/>
      <c r="B11" s="8"/>
      <c r="C11" s="8"/>
      <c r="D11" s="6"/>
      <c r="E11" s="6"/>
      <c r="F11" s="17" t="s">
        <v>26</v>
      </c>
      <c r="G11" s="17" t="s">
        <v>27</v>
      </c>
      <c r="H11" s="17">
        <v>104827</v>
      </c>
      <c r="I11" s="21">
        <v>2.16</v>
      </c>
      <c r="J11" s="19">
        <v>0.324</v>
      </c>
      <c r="K11" s="20">
        <v>47622</v>
      </c>
    </row>
    <row r="12" spans="1:11" ht="60.75">
      <c r="A12" s="6"/>
      <c r="B12" s="9"/>
      <c r="C12" s="9"/>
      <c r="D12" s="6"/>
      <c r="E12" s="6"/>
      <c r="F12" s="17" t="s">
        <v>28</v>
      </c>
      <c r="G12" s="17" t="s">
        <v>29</v>
      </c>
      <c r="H12" s="17">
        <v>104832</v>
      </c>
      <c r="I12" s="21">
        <v>7.52</v>
      </c>
      <c r="J12" s="19">
        <v>0.9776</v>
      </c>
      <c r="K12" s="20">
        <v>46526</v>
      </c>
    </row>
    <row r="13" spans="1:11" ht="48.75">
      <c r="A13" s="10">
        <v>2</v>
      </c>
      <c r="B13" s="11" t="s">
        <v>30</v>
      </c>
      <c r="C13" s="11" t="s">
        <v>15</v>
      </c>
      <c r="D13" s="10">
        <f>SUM(J13:J23)</f>
        <v>19.6232</v>
      </c>
      <c r="E13" s="10">
        <v>5</v>
      </c>
      <c r="F13" s="17" t="s">
        <v>31</v>
      </c>
      <c r="G13" s="17" t="s">
        <v>32</v>
      </c>
      <c r="H13" s="17">
        <v>104564</v>
      </c>
      <c r="I13" s="21">
        <v>7.4</v>
      </c>
      <c r="J13" s="19">
        <v>1.85</v>
      </c>
      <c r="K13" s="20">
        <v>46110</v>
      </c>
    </row>
    <row r="14" spans="1:11" ht="48.75">
      <c r="A14" s="10"/>
      <c r="B14" s="12"/>
      <c r="C14" s="12"/>
      <c r="D14" s="10"/>
      <c r="E14" s="10"/>
      <c r="F14" s="17" t="s">
        <v>33</v>
      </c>
      <c r="G14" s="17" t="s">
        <v>34</v>
      </c>
      <c r="H14" s="17">
        <v>104567</v>
      </c>
      <c r="I14" s="21">
        <v>1</v>
      </c>
      <c r="J14" s="19">
        <v>0.2</v>
      </c>
      <c r="K14" s="20">
        <v>46110</v>
      </c>
    </row>
    <row r="15" spans="1:11" ht="48.75">
      <c r="A15" s="10"/>
      <c r="B15" s="12"/>
      <c r="C15" s="12"/>
      <c r="D15" s="10"/>
      <c r="E15" s="10"/>
      <c r="F15" s="17" t="s">
        <v>35</v>
      </c>
      <c r="G15" s="17" t="s">
        <v>36</v>
      </c>
      <c r="H15" s="17">
        <v>104639</v>
      </c>
      <c r="I15" s="21">
        <v>80</v>
      </c>
      <c r="J15" s="19">
        <v>8</v>
      </c>
      <c r="K15" s="20">
        <v>47287</v>
      </c>
    </row>
    <row r="16" spans="1:11" ht="48.75">
      <c r="A16" s="10"/>
      <c r="B16" s="12"/>
      <c r="C16" s="12"/>
      <c r="D16" s="10"/>
      <c r="E16" s="10"/>
      <c r="F16" s="17" t="s">
        <v>37</v>
      </c>
      <c r="G16" s="17" t="s">
        <v>38</v>
      </c>
      <c r="H16" s="17">
        <v>1905238</v>
      </c>
      <c r="I16" s="21">
        <v>3</v>
      </c>
      <c r="J16" s="19">
        <v>1.0002</v>
      </c>
      <c r="K16" s="20">
        <v>45461</v>
      </c>
    </row>
    <row r="17" spans="1:11" ht="48.75">
      <c r="A17" s="10"/>
      <c r="B17" s="12"/>
      <c r="C17" s="12"/>
      <c r="D17" s="10"/>
      <c r="E17" s="10"/>
      <c r="F17" s="17" t="s">
        <v>39</v>
      </c>
      <c r="G17" s="17" t="s">
        <v>40</v>
      </c>
      <c r="H17" s="17">
        <v>104767</v>
      </c>
      <c r="I17" s="21">
        <v>0.7</v>
      </c>
      <c r="J17" s="19">
        <v>0.175</v>
      </c>
      <c r="K17" s="20">
        <v>46401</v>
      </c>
    </row>
    <row r="18" spans="1:11" ht="48.75">
      <c r="A18" s="10"/>
      <c r="B18" s="12"/>
      <c r="C18" s="12"/>
      <c r="D18" s="10"/>
      <c r="E18" s="10"/>
      <c r="F18" s="17" t="s">
        <v>41</v>
      </c>
      <c r="G18" s="17" t="s">
        <v>42</v>
      </c>
      <c r="H18" s="17">
        <v>104775</v>
      </c>
      <c r="I18" s="21">
        <v>20</v>
      </c>
      <c r="J18" s="19">
        <v>2</v>
      </c>
      <c r="K18" s="20">
        <v>47497</v>
      </c>
    </row>
    <row r="19" spans="1:11" ht="48.75">
      <c r="A19" s="10"/>
      <c r="B19" s="12"/>
      <c r="C19" s="12"/>
      <c r="D19" s="10"/>
      <c r="E19" s="10"/>
      <c r="F19" s="17" t="s">
        <v>43</v>
      </c>
      <c r="G19" s="17" t="s">
        <v>44</v>
      </c>
      <c r="H19" s="17">
        <v>2005283</v>
      </c>
      <c r="I19" s="21">
        <v>3.3</v>
      </c>
      <c r="J19" s="19">
        <v>0.33</v>
      </c>
      <c r="K19" s="20">
        <v>47576</v>
      </c>
    </row>
    <row r="20" spans="1:11" ht="48.75">
      <c r="A20" s="10"/>
      <c r="B20" s="12"/>
      <c r="C20" s="12"/>
      <c r="D20" s="10"/>
      <c r="E20" s="10"/>
      <c r="F20" s="17" t="s">
        <v>45</v>
      </c>
      <c r="G20" s="17" t="s">
        <v>46</v>
      </c>
      <c r="H20" s="17">
        <v>104824</v>
      </c>
      <c r="I20" s="21">
        <v>29.7</v>
      </c>
      <c r="J20" s="19">
        <v>2.97</v>
      </c>
      <c r="K20" s="20">
        <v>47622</v>
      </c>
    </row>
    <row r="21" spans="1:11" ht="48.75">
      <c r="A21" s="10"/>
      <c r="B21" s="12"/>
      <c r="C21" s="12"/>
      <c r="D21" s="10"/>
      <c r="E21" s="10"/>
      <c r="F21" s="17" t="s">
        <v>47</v>
      </c>
      <c r="G21" s="17" t="s">
        <v>48</v>
      </c>
      <c r="H21" s="17">
        <v>104883</v>
      </c>
      <c r="I21" s="21">
        <v>10</v>
      </c>
      <c r="J21" s="19">
        <v>1</v>
      </c>
      <c r="K21" s="20">
        <v>47723</v>
      </c>
    </row>
    <row r="22" spans="1:11" ht="48.75">
      <c r="A22" s="10"/>
      <c r="B22" s="12"/>
      <c r="C22" s="12"/>
      <c r="D22" s="10"/>
      <c r="E22" s="10"/>
      <c r="F22" s="17" t="s">
        <v>49</v>
      </c>
      <c r="G22" s="17" t="s">
        <v>50</v>
      </c>
      <c r="H22" s="17">
        <v>104885</v>
      </c>
      <c r="I22" s="21">
        <v>16.98</v>
      </c>
      <c r="J22" s="19">
        <v>1.698</v>
      </c>
      <c r="K22" s="20">
        <v>47723</v>
      </c>
    </row>
    <row r="23" spans="1:11" ht="48.75">
      <c r="A23" s="10"/>
      <c r="B23" s="13"/>
      <c r="C23" s="13"/>
      <c r="D23" s="10"/>
      <c r="E23" s="10"/>
      <c r="F23" s="17" t="s">
        <v>51</v>
      </c>
      <c r="G23" s="17" t="s">
        <v>52</v>
      </c>
      <c r="H23" s="17">
        <v>198033</v>
      </c>
      <c r="I23" s="21">
        <v>4</v>
      </c>
      <c r="J23" s="19">
        <v>0.4</v>
      </c>
      <c r="K23" s="20">
        <v>47997</v>
      </c>
    </row>
    <row r="24" spans="1:11" ht="48.75">
      <c r="A24" s="10">
        <v>3</v>
      </c>
      <c r="B24" s="11" t="s">
        <v>53</v>
      </c>
      <c r="C24" s="11" t="s">
        <v>15</v>
      </c>
      <c r="D24" s="10">
        <f>SUM(J24:J26)</f>
        <v>11.3272</v>
      </c>
      <c r="E24" s="10">
        <v>7</v>
      </c>
      <c r="F24" s="17" t="s">
        <v>54</v>
      </c>
      <c r="G24" s="17" t="s">
        <v>55</v>
      </c>
      <c r="H24" s="17">
        <v>1805303</v>
      </c>
      <c r="I24" s="21">
        <v>1</v>
      </c>
      <c r="J24" s="19">
        <v>0.125</v>
      </c>
      <c r="K24" s="20">
        <v>47024</v>
      </c>
    </row>
    <row r="25" spans="1:11" ht="48.75">
      <c r="A25" s="10"/>
      <c r="B25" s="12"/>
      <c r="C25" s="12"/>
      <c r="D25" s="10"/>
      <c r="E25" s="10"/>
      <c r="F25" s="17" t="s">
        <v>56</v>
      </c>
      <c r="G25" s="17" t="s">
        <v>57</v>
      </c>
      <c r="H25" s="17">
        <v>104570</v>
      </c>
      <c r="I25" s="21">
        <v>27</v>
      </c>
      <c r="J25" s="19">
        <v>3.2022</v>
      </c>
      <c r="K25" s="20">
        <v>46110</v>
      </c>
    </row>
    <row r="26" spans="1:11" ht="48.75">
      <c r="A26" s="10"/>
      <c r="B26" s="13"/>
      <c r="C26" s="13"/>
      <c r="D26" s="10"/>
      <c r="E26" s="10"/>
      <c r="F26" s="17" t="s">
        <v>58</v>
      </c>
      <c r="G26" s="17" t="s">
        <v>59</v>
      </c>
      <c r="H26" s="17">
        <v>104640</v>
      </c>
      <c r="I26" s="21">
        <v>64</v>
      </c>
      <c r="J26" s="19">
        <v>8</v>
      </c>
      <c r="K26" s="20">
        <v>47287</v>
      </c>
    </row>
    <row r="27" spans="1:11" ht="48.75">
      <c r="A27" s="10">
        <v>4</v>
      </c>
      <c r="B27" s="14" t="s">
        <v>60</v>
      </c>
      <c r="C27" s="14" t="s">
        <v>15</v>
      </c>
      <c r="D27" s="10">
        <v>20</v>
      </c>
      <c r="E27" s="10">
        <v>10</v>
      </c>
      <c r="F27" s="17" t="s">
        <v>61</v>
      </c>
      <c r="G27" s="17" t="s">
        <v>62</v>
      </c>
      <c r="H27" s="17">
        <v>1705608</v>
      </c>
      <c r="I27" s="21">
        <v>20</v>
      </c>
      <c r="J27" s="19">
        <v>20</v>
      </c>
      <c r="K27" s="20">
        <v>44907</v>
      </c>
    </row>
    <row r="28" ht="15.75">
      <c r="A28" s="15" t="s">
        <v>63</v>
      </c>
    </row>
  </sheetData>
  <sheetProtection/>
  <mergeCells count="20">
    <mergeCell ref="A1:K1"/>
    <mergeCell ref="A2:K2"/>
    <mergeCell ref="B3:E3"/>
    <mergeCell ref="F3:K3"/>
    <mergeCell ref="A3:A4"/>
    <mergeCell ref="A6:A12"/>
    <mergeCell ref="A13:A23"/>
    <mergeCell ref="A24:A26"/>
    <mergeCell ref="B6:B12"/>
    <mergeCell ref="B13:B23"/>
    <mergeCell ref="B24:B26"/>
    <mergeCell ref="C6:C12"/>
    <mergeCell ref="C13:C23"/>
    <mergeCell ref="C24:C26"/>
    <mergeCell ref="D6:D12"/>
    <mergeCell ref="D13:D23"/>
    <mergeCell ref="D24:D26"/>
    <mergeCell ref="E6:E12"/>
    <mergeCell ref="E13:E23"/>
    <mergeCell ref="E24:E2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lishuyan</dc:creator>
  <cp:keywords/>
  <dc:description/>
  <cp:lastModifiedBy>lishuyan</cp:lastModifiedBy>
  <dcterms:created xsi:type="dcterms:W3CDTF">2022-11-20T00:27:39Z</dcterms:created>
  <dcterms:modified xsi:type="dcterms:W3CDTF">2022-12-12T09:34:40Z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